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FAMILITUR\HASTA 2014\"/>
    </mc:Choice>
  </mc:AlternateContent>
  <bookViews>
    <workbookView xWindow="12960" yWindow="-180" windowWidth="15810" windowHeight="12750" tabRatio="782"/>
  </bookViews>
  <sheets>
    <sheet name="Viajes según tipo" sheetId="5" r:id="rId1"/>
  </sheets>
  <calcPr calcId="162913"/>
</workbook>
</file>

<file path=xl/calcChain.xml><?xml version="1.0" encoding="utf-8"?>
<calcChain xmlns="http://schemas.openxmlformats.org/spreadsheetml/2006/main">
  <c r="V8" i="5" l="1"/>
  <c r="V10" i="5" l="1"/>
  <c r="V11" i="5"/>
  <c r="V15" i="5"/>
  <c r="V16" i="5"/>
  <c r="V17" i="5"/>
  <c r="V19" i="5"/>
  <c r="V9" i="5"/>
</calcChain>
</file>

<file path=xl/sharedStrings.xml><?xml version="1.0" encoding="utf-8"?>
<sst xmlns="http://schemas.openxmlformats.org/spreadsheetml/2006/main" count="111" uniqueCount="35">
  <si>
    <t>Euskadi</t>
  </si>
  <si>
    <t>Estatua / Estado</t>
  </si>
  <si>
    <t>2005. URTEA / AÑO 2005</t>
  </si>
  <si>
    <t xml:space="preserve">Egoitza Erkidegoa / </t>
  </si>
  <si>
    <t>Comunidad de residencia</t>
  </si>
  <si>
    <t>/ Comunidad de residencia</t>
  </si>
  <si>
    <t>2006. URTEA / AÑO 2006</t>
  </si>
  <si>
    <t>(%) Euskadiren Kuota</t>
  </si>
  <si>
    <t>Cuota Euskadi (%)</t>
  </si>
  <si>
    <t>Guztira-Total</t>
  </si>
  <si>
    <t>Zubiak/ Puentes</t>
  </si>
  <si>
    <t>Aisialdiko bestelako bidaiak/ Otros viajes ocio</t>
  </si>
  <si>
    <t>Asteburua/ Fin de semana</t>
  </si>
  <si>
    <t>Lana/ Trabajo</t>
  </si>
  <si>
    <t>Ikasketak/ Estudios</t>
  </si>
  <si>
    <t>Ikasketekin erlazionatutakoak/ Recurrentes estudios</t>
  </si>
  <si>
    <t>Familia/lagunak bisitatzea/ Visita familia/amigos</t>
  </si>
  <si>
    <t>Lanarekin erlazionatutakoak/ Recurrentes trabajo</t>
  </si>
  <si>
    <t>Udako oporrak/ Vacaciones Verano</t>
  </si>
  <si>
    <t>Gabonetako oporrak/ Vacaciones Navidad</t>
  </si>
  <si>
    <t>Aste Santuko oporrak/ Vacaciones Semana Santa</t>
  </si>
  <si>
    <t>Hainbat/ Otros</t>
  </si>
  <si>
    <t>2007. URTEA / AÑO 2007</t>
  </si>
  <si>
    <t>2008. URTEA / AÑO 2008</t>
  </si>
  <si>
    <t>ee/ns</t>
  </si>
  <si>
    <t>2009. URTEA / AÑO 2009</t>
  </si>
  <si>
    <t>2010. URTEA / AÑO 2010</t>
  </si>
  <si>
    <t>2011. URTEA / AÑO 2011</t>
  </si>
  <si>
    <t>2012. URTEA / AÑO 2012</t>
  </si>
  <si>
    <t>ee/ns ez esanguratsua/no significativo</t>
  </si>
  <si>
    <t>2013. URTEA / AÑO 2013</t>
  </si>
  <si>
    <t>2014. URTEA / AÑO 2014</t>
  </si>
  <si>
    <t>Iturria/Fuente: Instituto de EstudiosTurísticos. Movimientos Turísticos de los Españoles (Familitur 2005-2014)</t>
  </si>
  <si>
    <t>5.3.2. EGINDAKO BIDAIA GUZTIRA BIDAIA-MOTAREN  ARABERA 2005-2014</t>
  </si>
  <si>
    <t>VIAJES TOTALES REALIZADOS, SEGÚN TIPO DE VIAJE. 2005-2014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</si>
</sst>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Arial"/>
    </font>
    <font>
      <sz val="10"/>
      <name val="Arial"/>
      <family val="2"/>
    </font>
    <font>
      <b/>
      <sz val="9"/>
      <color indexed="5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sz val="8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indexed="56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" fillId="0" borderId="0"/>
    <xf numFmtId="0" fontId="8" fillId="0" borderId="0"/>
    <xf numFmtId="0" fontId="9" fillId="23" borderId="4" applyNumberFormat="0" applyFont="0" applyAlignment="0" applyProtection="0"/>
    <xf numFmtId="9" fontId="9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3" fontId="4" fillId="25" borderId="12" xfId="0" applyNumberFormat="1" applyFont="1" applyFill="1" applyBorder="1"/>
    <xf numFmtId="0" fontId="4" fillId="24" borderId="12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1" fillId="24" borderId="12" xfId="0" applyFont="1" applyFill="1" applyBorder="1"/>
    <xf numFmtId="0" fontId="1" fillId="24" borderId="10" xfId="0" applyFont="1" applyFill="1" applyBorder="1"/>
    <xf numFmtId="3" fontId="1" fillId="0" borderId="0" xfId="0" applyNumberFormat="1" applyFont="1"/>
    <xf numFmtId="0" fontId="4" fillId="24" borderId="14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0" fontId="4" fillId="24" borderId="12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left"/>
    </xf>
    <xf numFmtId="164" fontId="4" fillId="25" borderId="12" xfId="0" applyNumberFormat="1" applyFont="1" applyFill="1" applyBorder="1" applyAlignment="1">
      <alignment horizontal="center"/>
    </xf>
    <xf numFmtId="0" fontId="3" fillId="0" borderId="10" xfId="39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center"/>
    </xf>
    <xf numFmtId="0" fontId="3" fillId="0" borderId="13" xfId="39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4" fillId="25" borderId="15" xfId="0" applyNumberFormat="1" applyFont="1" applyFill="1" applyBorder="1"/>
    <xf numFmtId="0" fontId="4" fillId="25" borderId="12" xfId="0" applyFont="1" applyFill="1" applyBorder="1" applyAlignment="1">
      <alignment horizontal="right"/>
    </xf>
    <xf numFmtId="0" fontId="3" fillId="0" borderId="10" xfId="39" applyFont="1" applyFill="1" applyBorder="1" applyAlignment="1">
      <alignment horizontal="right"/>
    </xf>
    <xf numFmtId="0" fontId="3" fillId="0" borderId="13" xfId="39" applyFont="1" applyFill="1" applyBorder="1" applyAlignment="1">
      <alignment horizontal="right"/>
    </xf>
    <xf numFmtId="3" fontId="3" fillId="0" borderId="10" xfId="0" applyNumberFormat="1" applyFont="1" applyBorder="1" applyAlignment="1">
      <alignment wrapText="1"/>
    </xf>
    <xf numFmtId="3" fontId="3" fillId="0" borderId="13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0" fontId="27" fillId="0" borderId="0" xfId="0" applyFont="1"/>
    <xf numFmtId="3" fontId="3" fillId="0" borderId="0" xfId="4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0" fontId="4" fillId="24" borderId="14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/>
    </xf>
    <xf numFmtId="0" fontId="4" fillId="24" borderId="17" xfId="0" applyFont="1" applyFill="1" applyBorder="1" applyAlignment="1">
      <alignment horizontal="center"/>
    </xf>
    <xf numFmtId="0" fontId="4" fillId="24" borderId="1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7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rmal 3 2" xfId="35"/>
    <cellStyle name="Normal 4" xfId="36"/>
    <cellStyle name="Normal 4 2" xfId="37"/>
    <cellStyle name="Normal 5" xfId="38"/>
    <cellStyle name="Normal_TABLA2" xfId="39"/>
    <cellStyle name="Normal_Viajes según tipo" xfId="40"/>
    <cellStyle name="Notas" xfId="41" builtinId="10" customBuiltin="1"/>
    <cellStyle name="Porcentual 2" xfId="42"/>
    <cellStyle name="Salida" xfId="43" builtinId="21" customBuiltin="1"/>
    <cellStyle name="Texto de advertencia" xfId="44" builtinId="11" customBuiltin="1"/>
    <cellStyle name="Texto explicativo" xfId="45" builtinId="53" customBuiltin="1"/>
    <cellStyle name="Título" xfId="46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zoomScaleNormal="100" workbookViewId="0">
      <selection activeCell="A22" sqref="A22"/>
    </sheetView>
  </sheetViews>
  <sheetFormatPr baseColWidth="10" defaultColWidth="11.42578125" defaultRowHeight="12.75" x14ac:dyDescent="0.2"/>
  <cols>
    <col min="1" max="1" width="41.42578125" style="1" customWidth="1"/>
    <col min="2" max="9" width="13.7109375" style="1" customWidth="1"/>
    <col min="10" max="10" width="14.85546875" style="1" customWidth="1"/>
    <col min="11" max="11" width="14.7109375" style="1" customWidth="1"/>
    <col min="12" max="13" width="13.7109375" style="1" customWidth="1"/>
    <col min="14" max="14" width="16" style="1" customWidth="1"/>
    <col min="15" max="15" width="15" style="1" customWidth="1"/>
    <col min="16" max="16" width="16" style="1" customWidth="1"/>
    <col min="17" max="17" width="15" style="1" customWidth="1"/>
    <col min="18" max="18" width="16" style="1" customWidth="1"/>
    <col min="19" max="19" width="15" style="1" customWidth="1"/>
    <col min="20" max="20" width="16" style="1" customWidth="1"/>
    <col min="21" max="21" width="15" style="1" customWidth="1"/>
    <col min="22" max="22" width="18.5703125" style="1" customWidth="1"/>
    <col min="23" max="23" width="43.140625" style="1" customWidth="1"/>
    <col min="24" max="16384" width="11.42578125" style="1"/>
  </cols>
  <sheetData>
    <row r="1" spans="1:23" ht="15.95" customHeight="1" x14ac:dyDescent="0.2">
      <c r="A1" s="2" t="s">
        <v>33</v>
      </c>
    </row>
    <row r="2" spans="1:23" ht="15.95" customHeight="1" x14ac:dyDescent="0.2">
      <c r="A2" s="2" t="s">
        <v>34</v>
      </c>
    </row>
    <row r="3" spans="1:23" ht="15.95" customHeight="1" thickBot="1" x14ac:dyDescent="0.25"/>
    <row r="4" spans="1:23" ht="30" customHeight="1" thickBot="1" x14ac:dyDescent="0.25">
      <c r="A4" s="7"/>
      <c r="B4" s="35" t="s">
        <v>2</v>
      </c>
      <c r="C4" s="36"/>
      <c r="D4" s="35" t="s">
        <v>6</v>
      </c>
      <c r="E4" s="36"/>
      <c r="F4" s="35" t="s">
        <v>22</v>
      </c>
      <c r="G4" s="36"/>
      <c r="H4" s="35" t="s">
        <v>23</v>
      </c>
      <c r="I4" s="36"/>
      <c r="J4" s="35" t="s">
        <v>25</v>
      </c>
      <c r="K4" s="36"/>
      <c r="L4" s="35" t="s">
        <v>26</v>
      </c>
      <c r="M4" s="36"/>
      <c r="N4" s="35" t="s">
        <v>27</v>
      </c>
      <c r="O4" s="36"/>
      <c r="P4" s="35" t="s">
        <v>28</v>
      </c>
      <c r="Q4" s="36"/>
      <c r="R4" s="35" t="s">
        <v>30</v>
      </c>
      <c r="S4" s="36"/>
      <c r="T4" s="35" t="s">
        <v>31</v>
      </c>
      <c r="U4" s="36"/>
      <c r="V4" s="12" t="s">
        <v>7</v>
      </c>
    </row>
    <row r="5" spans="1:23" ht="15.75" customHeight="1" x14ac:dyDescent="0.2">
      <c r="A5" s="8"/>
      <c r="B5" s="37" t="s">
        <v>3</v>
      </c>
      <c r="C5" s="38"/>
      <c r="D5" s="37" t="s">
        <v>3</v>
      </c>
      <c r="E5" s="38"/>
      <c r="F5" s="37" t="s">
        <v>3</v>
      </c>
      <c r="G5" s="38"/>
      <c r="H5" s="37" t="s">
        <v>3</v>
      </c>
      <c r="I5" s="38"/>
      <c r="J5" s="37" t="s">
        <v>3</v>
      </c>
      <c r="K5" s="38"/>
      <c r="L5" s="37" t="s">
        <v>3</v>
      </c>
      <c r="M5" s="38"/>
      <c r="N5" s="37" t="s">
        <v>3</v>
      </c>
      <c r="O5" s="38"/>
      <c r="P5" s="37" t="s">
        <v>3</v>
      </c>
      <c r="Q5" s="38"/>
      <c r="R5" s="37" t="s">
        <v>3</v>
      </c>
      <c r="S5" s="38"/>
      <c r="T5" s="37" t="s">
        <v>3</v>
      </c>
      <c r="U5" s="38"/>
      <c r="V5" s="13" t="s">
        <v>8</v>
      </c>
    </row>
    <row r="6" spans="1:23" ht="14.25" customHeight="1" thickBot="1" x14ac:dyDescent="0.25">
      <c r="A6" s="8"/>
      <c r="B6" s="33" t="s">
        <v>4</v>
      </c>
      <c r="C6" s="34"/>
      <c r="D6" s="33" t="s">
        <v>5</v>
      </c>
      <c r="E6" s="34"/>
      <c r="F6" s="33" t="s">
        <v>5</v>
      </c>
      <c r="G6" s="34"/>
      <c r="H6" s="33" t="s">
        <v>5</v>
      </c>
      <c r="I6" s="34"/>
      <c r="J6" s="33" t="s">
        <v>5</v>
      </c>
      <c r="K6" s="34"/>
      <c r="L6" s="33" t="s">
        <v>5</v>
      </c>
      <c r="M6" s="34"/>
      <c r="N6" s="33" t="s">
        <v>5</v>
      </c>
      <c r="O6" s="34"/>
      <c r="P6" s="33" t="s">
        <v>5</v>
      </c>
      <c r="Q6" s="34"/>
      <c r="R6" s="33" t="s">
        <v>5</v>
      </c>
      <c r="S6" s="34"/>
      <c r="T6" s="33" t="s">
        <v>5</v>
      </c>
      <c r="U6" s="34"/>
      <c r="V6" s="13"/>
    </row>
    <row r="7" spans="1:23" ht="33" customHeight="1" thickBot="1" x14ac:dyDescent="0.25">
      <c r="A7" s="8"/>
      <c r="B7" s="6" t="s">
        <v>0</v>
      </c>
      <c r="C7" s="5" t="s">
        <v>1</v>
      </c>
      <c r="D7" s="5" t="s">
        <v>0</v>
      </c>
      <c r="E7" s="10" t="s">
        <v>1</v>
      </c>
      <c r="F7" s="5" t="s">
        <v>0</v>
      </c>
      <c r="G7" s="10" t="s">
        <v>1</v>
      </c>
      <c r="H7" s="5" t="s">
        <v>0</v>
      </c>
      <c r="I7" s="10" t="s">
        <v>1</v>
      </c>
      <c r="J7" s="5" t="s">
        <v>0</v>
      </c>
      <c r="K7" s="10" t="s">
        <v>1</v>
      </c>
      <c r="L7" s="5" t="s">
        <v>0</v>
      </c>
      <c r="M7" s="10" t="s">
        <v>1</v>
      </c>
      <c r="N7" s="5" t="s">
        <v>0</v>
      </c>
      <c r="O7" s="10" t="s">
        <v>1</v>
      </c>
      <c r="P7" s="5" t="s">
        <v>0</v>
      </c>
      <c r="Q7" s="10" t="s">
        <v>1</v>
      </c>
      <c r="R7" s="5" t="s">
        <v>0</v>
      </c>
      <c r="S7" s="10" t="s">
        <v>1</v>
      </c>
      <c r="T7" s="5" t="s">
        <v>0</v>
      </c>
      <c r="U7" s="32" t="s">
        <v>1</v>
      </c>
      <c r="V7" s="14">
        <v>2014</v>
      </c>
    </row>
    <row r="8" spans="1:23" ht="14.25" customHeight="1" x14ac:dyDescent="0.2">
      <c r="A8" s="15" t="s">
        <v>9</v>
      </c>
      <c r="B8" s="4">
        <v>9879960</v>
      </c>
      <c r="C8" s="4">
        <v>167468894</v>
      </c>
      <c r="D8" s="4">
        <v>9144372</v>
      </c>
      <c r="E8" s="4">
        <v>165646233</v>
      </c>
      <c r="F8" s="4">
        <v>8836540</v>
      </c>
      <c r="G8" s="4">
        <v>158057293</v>
      </c>
      <c r="H8" s="4">
        <v>8726345</v>
      </c>
      <c r="I8" s="4">
        <v>168843820</v>
      </c>
      <c r="J8" s="4">
        <v>8140183</v>
      </c>
      <c r="K8" s="4">
        <v>167012614</v>
      </c>
      <c r="L8" s="4">
        <v>8360484</v>
      </c>
      <c r="M8" s="4">
        <v>157856547</v>
      </c>
      <c r="N8" s="4">
        <v>8261488</v>
      </c>
      <c r="O8" s="22">
        <v>160754374</v>
      </c>
      <c r="P8" s="4">
        <v>8287199</v>
      </c>
      <c r="Q8" s="22">
        <v>160791418</v>
      </c>
      <c r="R8" s="4">
        <v>8258201</v>
      </c>
      <c r="S8" s="22">
        <v>155773216</v>
      </c>
      <c r="T8" s="4">
        <v>8320675</v>
      </c>
      <c r="U8" s="22">
        <v>151397320</v>
      </c>
      <c r="V8" s="16">
        <f>T8/U8*100</f>
        <v>5.4959196107302297</v>
      </c>
      <c r="W8" s="23" t="s">
        <v>9</v>
      </c>
    </row>
    <row r="9" spans="1:23" ht="14.25" customHeight="1" x14ac:dyDescent="0.2">
      <c r="A9" s="17" t="s">
        <v>10</v>
      </c>
      <c r="B9" s="26">
        <v>726541</v>
      </c>
      <c r="C9" s="26">
        <v>12980138</v>
      </c>
      <c r="D9" s="26">
        <v>552185</v>
      </c>
      <c r="E9" s="26">
        <v>9032976</v>
      </c>
      <c r="F9" s="26">
        <v>548485</v>
      </c>
      <c r="G9" s="26">
        <v>7928962</v>
      </c>
      <c r="H9" s="26">
        <v>249154</v>
      </c>
      <c r="I9" s="26">
        <v>5594129</v>
      </c>
      <c r="J9" s="26">
        <v>365994</v>
      </c>
      <c r="K9" s="26">
        <v>7073444</v>
      </c>
      <c r="L9" s="26">
        <v>239044</v>
      </c>
      <c r="M9" s="26">
        <v>5308523</v>
      </c>
      <c r="N9" s="26">
        <v>196768</v>
      </c>
      <c r="O9" s="30">
        <v>4118234</v>
      </c>
      <c r="P9" s="26">
        <v>295337</v>
      </c>
      <c r="Q9" s="30">
        <v>5633236</v>
      </c>
      <c r="R9" s="26">
        <v>261906</v>
      </c>
      <c r="S9" s="30">
        <v>4038839</v>
      </c>
      <c r="T9" s="26">
        <v>172715</v>
      </c>
      <c r="U9" s="30">
        <v>3137164</v>
      </c>
      <c r="V9" s="18">
        <f>T9/U9*100</f>
        <v>5.5054501454179636</v>
      </c>
      <c r="W9" s="24" t="s">
        <v>10</v>
      </c>
    </row>
    <row r="10" spans="1:23" ht="14.25" customHeight="1" x14ac:dyDescent="0.2">
      <c r="A10" s="17" t="s">
        <v>11</v>
      </c>
      <c r="B10" s="26">
        <v>392477</v>
      </c>
      <c r="C10" s="26">
        <v>5975282</v>
      </c>
      <c r="D10" s="26">
        <v>386440</v>
      </c>
      <c r="E10" s="26">
        <v>6697487</v>
      </c>
      <c r="F10" s="26">
        <v>395111</v>
      </c>
      <c r="G10" s="26">
        <v>5993780</v>
      </c>
      <c r="H10" s="26">
        <v>567964</v>
      </c>
      <c r="I10" s="26">
        <v>7282815</v>
      </c>
      <c r="J10" s="26">
        <v>559727</v>
      </c>
      <c r="K10" s="26">
        <v>7315164</v>
      </c>
      <c r="L10" s="26">
        <v>583014</v>
      </c>
      <c r="M10" s="26">
        <v>7781365</v>
      </c>
      <c r="N10" s="26">
        <v>728657</v>
      </c>
      <c r="O10" s="30">
        <v>8739687</v>
      </c>
      <c r="P10" s="26">
        <v>608738</v>
      </c>
      <c r="Q10" s="30">
        <v>7476562</v>
      </c>
      <c r="R10" s="26">
        <v>542468</v>
      </c>
      <c r="S10" s="30">
        <v>7032716</v>
      </c>
      <c r="T10" s="26">
        <v>592027</v>
      </c>
      <c r="U10" s="30">
        <v>6672523</v>
      </c>
      <c r="V10" s="18">
        <f t="shared" ref="V10:V19" si="0">T10/U10*100</f>
        <v>8.8726108549944289</v>
      </c>
      <c r="W10" s="24" t="s">
        <v>11</v>
      </c>
    </row>
    <row r="11" spans="1:23" ht="14.25" customHeight="1" x14ac:dyDescent="0.2">
      <c r="A11" s="17" t="s">
        <v>12</v>
      </c>
      <c r="B11" s="26">
        <v>4187096</v>
      </c>
      <c r="C11" s="26">
        <v>70669235</v>
      </c>
      <c r="D11" s="26">
        <v>4392774</v>
      </c>
      <c r="E11" s="26">
        <v>76279973</v>
      </c>
      <c r="F11" s="26">
        <v>4130766</v>
      </c>
      <c r="G11" s="26">
        <v>70612348</v>
      </c>
      <c r="H11" s="26">
        <v>4207364</v>
      </c>
      <c r="I11" s="26">
        <v>80139292</v>
      </c>
      <c r="J11" s="26">
        <v>3720049</v>
      </c>
      <c r="K11" s="26">
        <v>83249487</v>
      </c>
      <c r="L11" s="26">
        <v>4511398</v>
      </c>
      <c r="M11" s="26">
        <v>80173543</v>
      </c>
      <c r="N11" s="26">
        <v>4087821</v>
      </c>
      <c r="O11" s="30">
        <v>79699588</v>
      </c>
      <c r="P11" s="26">
        <v>4218584</v>
      </c>
      <c r="Q11" s="30">
        <v>82408663</v>
      </c>
      <c r="R11" s="26">
        <v>4253176</v>
      </c>
      <c r="S11" s="30">
        <v>81556314</v>
      </c>
      <c r="T11" s="26">
        <v>4263327</v>
      </c>
      <c r="U11" s="30">
        <v>79568555</v>
      </c>
      <c r="V11" s="18">
        <f t="shared" si="0"/>
        <v>5.3580550759027856</v>
      </c>
      <c r="W11" s="24" t="s">
        <v>12</v>
      </c>
    </row>
    <row r="12" spans="1:23" ht="14.25" customHeight="1" x14ac:dyDescent="0.2">
      <c r="A12" s="17" t="s">
        <v>13</v>
      </c>
      <c r="B12" s="26">
        <v>239525</v>
      </c>
      <c r="C12" s="26">
        <v>5475743</v>
      </c>
      <c r="D12" s="26">
        <v>302560</v>
      </c>
      <c r="E12" s="26">
        <v>4654439</v>
      </c>
      <c r="F12" s="26">
        <v>196236</v>
      </c>
      <c r="G12" s="26">
        <v>3226241</v>
      </c>
      <c r="H12" s="11" t="s">
        <v>24</v>
      </c>
      <c r="I12" s="26">
        <v>3221788</v>
      </c>
      <c r="J12" s="26">
        <v>166145</v>
      </c>
      <c r="K12" s="26">
        <v>3374986</v>
      </c>
      <c r="L12" s="11" t="s">
        <v>24</v>
      </c>
      <c r="M12" s="26">
        <v>2779486</v>
      </c>
      <c r="N12" s="26">
        <v>145700</v>
      </c>
      <c r="O12" s="30">
        <v>3069201</v>
      </c>
      <c r="P12" s="11" t="s">
        <v>24</v>
      </c>
      <c r="Q12" s="30">
        <v>3015509</v>
      </c>
      <c r="R12" s="11" t="s">
        <v>24</v>
      </c>
      <c r="S12" s="30">
        <v>2824502</v>
      </c>
      <c r="T12" s="11" t="s">
        <v>24</v>
      </c>
      <c r="U12" s="30">
        <v>2543099</v>
      </c>
      <c r="V12" s="18"/>
      <c r="W12" s="24" t="s">
        <v>13</v>
      </c>
    </row>
    <row r="13" spans="1:23" ht="14.25" customHeight="1" x14ac:dyDescent="0.2">
      <c r="A13" s="17" t="s">
        <v>14</v>
      </c>
      <c r="B13" s="11" t="s">
        <v>24</v>
      </c>
      <c r="C13" s="26">
        <v>1023502</v>
      </c>
      <c r="D13" s="11" t="s">
        <v>24</v>
      </c>
      <c r="E13" s="26">
        <v>623022</v>
      </c>
      <c r="F13" s="11" t="s">
        <v>24</v>
      </c>
      <c r="G13" s="26">
        <v>640840</v>
      </c>
      <c r="H13" s="11" t="s">
        <v>24</v>
      </c>
      <c r="I13" s="26">
        <v>698696</v>
      </c>
      <c r="J13" s="11" t="s">
        <v>24</v>
      </c>
      <c r="K13" s="26">
        <v>889667</v>
      </c>
      <c r="L13" s="11" t="s">
        <v>24</v>
      </c>
      <c r="M13" s="26">
        <v>875749</v>
      </c>
      <c r="N13" s="11" t="s">
        <v>24</v>
      </c>
      <c r="O13" s="30">
        <v>770600</v>
      </c>
      <c r="P13" s="11" t="s">
        <v>24</v>
      </c>
      <c r="Q13" s="30">
        <v>735508</v>
      </c>
      <c r="R13" s="11" t="s">
        <v>24</v>
      </c>
      <c r="S13" s="30">
        <v>731124</v>
      </c>
      <c r="T13" s="11" t="s">
        <v>24</v>
      </c>
      <c r="U13" s="30">
        <v>603857</v>
      </c>
      <c r="V13" s="18"/>
      <c r="W13" s="24" t="s">
        <v>14</v>
      </c>
    </row>
    <row r="14" spans="1:23" ht="14.25" customHeight="1" x14ac:dyDescent="0.2">
      <c r="A14" s="17" t="s">
        <v>15</v>
      </c>
      <c r="B14" s="26">
        <v>214641</v>
      </c>
      <c r="C14" s="26">
        <v>7336496</v>
      </c>
      <c r="D14" s="26">
        <v>207230</v>
      </c>
      <c r="E14" s="26">
        <v>7237686</v>
      </c>
      <c r="F14" s="26">
        <v>254703</v>
      </c>
      <c r="G14" s="26">
        <v>9515226</v>
      </c>
      <c r="H14" s="26">
        <v>352523</v>
      </c>
      <c r="I14" s="26">
        <v>10179016</v>
      </c>
      <c r="J14" s="26">
        <v>397526</v>
      </c>
      <c r="K14" s="26">
        <v>8616904</v>
      </c>
      <c r="L14" s="26">
        <v>241857</v>
      </c>
      <c r="M14" s="26">
        <v>7589531</v>
      </c>
      <c r="N14" s="26">
        <v>175832</v>
      </c>
      <c r="O14" s="30">
        <v>6863414</v>
      </c>
      <c r="P14" s="11" t="s">
        <v>24</v>
      </c>
      <c r="Q14" s="30">
        <v>5096240</v>
      </c>
      <c r="R14" s="11" t="s">
        <v>24</v>
      </c>
      <c r="S14" s="30">
        <v>4647683</v>
      </c>
      <c r="T14" s="11" t="s">
        <v>24</v>
      </c>
      <c r="U14" s="30">
        <v>5050967</v>
      </c>
      <c r="V14" s="18"/>
      <c r="W14" s="24" t="s">
        <v>15</v>
      </c>
    </row>
    <row r="15" spans="1:23" ht="14.25" customHeight="1" x14ac:dyDescent="0.2">
      <c r="A15" s="17" t="s">
        <v>16</v>
      </c>
      <c r="B15" s="26">
        <v>517774</v>
      </c>
      <c r="C15" s="26">
        <v>11180361</v>
      </c>
      <c r="D15" s="26">
        <v>542401</v>
      </c>
      <c r="E15" s="26">
        <v>9442163</v>
      </c>
      <c r="F15" s="26">
        <v>358420</v>
      </c>
      <c r="G15" s="26">
        <v>5664080</v>
      </c>
      <c r="H15" s="26">
        <v>203653</v>
      </c>
      <c r="I15" s="26">
        <v>5142466</v>
      </c>
      <c r="J15" s="26">
        <v>286431</v>
      </c>
      <c r="K15" s="26">
        <v>6064950</v>
      </c>
      <c r="L15" s="26">
        <v>413827</v>
      </c>
      <c r="M15" s="26">
        <v>7864003</v>
      </c>
      <c r="N15" s="26">
        <v>548902</v>
      </c>
      <c r="O15" s="30">
        <v>10846945</v>
      </c>
      <c r="P15" s="26">
        <v>801983</v>
      </c>
      <c r="Q15" s="30">
        <v>14873828</v>
      </c>
      <c r="R15" s="26">
        <v>748137</v>
      </c>
      <c r="S15" s="30">
        <v>15917499</v>
      </c>
      <c r="T15" s="26">
        <v>941952</v>
      </c>
      <c r="U15" s="30">
        <v>17936041</v>
      </c>
      <c r="V15" s="18">
        <f t="shared" si="0"/>
        <v>5.2517275133347434</v>
      </c>
      <c r="W15" s="24" t="s">
        <v>16</v>
      </c>
    </row>
    <row r="16" spans="1:23" ht="14.25" customHeight="1" x14ac:dyDescent="0.2">
      <c r="A16" s="17" t="s">
        <v>17</v>
      </c>
      <c r="B16" s="26">
        <v>769399</v>
      </c>
      <c r="C16" s="26">
        <v>14509110</v>
      </c>
      <c r="D16" s="26">
        <v>348691</v>
      </c>
      <c r="E16" s="26">
        <v>15703257</v>
      </c>
      <c r="F16" s="26">
        <v>862479</v>
      </c>
      <c r="G16" s="26">
        <v>22538398</v>
      </c>
      <c r="H16" s="26">
        <v>838169</v>
      </c>
      <c r="I16" s="26">
        <v>24079770</v>
      </c>
      <c r="J16" s="26">
        <v>586935</v>
      </c>
      <c r="K16" s="26">
        <v>17206835</v>
      </c>
      <c r="L16" s="26">
        <v>324032</v>
      </c>
      <c r="M16" s="26">
        <v>13378261</v>
      </c>
      <c r="N16" s="26">
        <v>358247</v>
      </c>
      <c r="O16" s="30">
        <v>12994174</v>
      </c>
      <c r="P16" s="26">
        <v>242766</v>
      </c>
      <c r="Q16" s="30">
        <v>10182115</v>
      </c>
      <c r="R16" s="26">
        <v>196233</v>
      </c>
      <c r="S16" s="30">
        <v>8074821</v>
      </c>
      <c r="T16" s="26">
        <v>201391</v>
      </c>
      <c r="U16" s="30">
        <v>6492905</v>
      </c>
      <c r="V16" s="18">
        <f t="shared" si="0"/>
        <v>3.1017087112779258</v>
      </c>
      <c r="W16" s="24" t="s">
        <v>17</v>
      </c>
    </row>
    <row r="17" spans="1:23" ht="14.25" customHeight="1" x14ac:dyDescent="0.2">
      <c r="A17" s="17" t="s">
        <v>18</v>
      </c>
      <c r="B17" s="26">
        <v>1500905</v>
      </c>
      <c r="C17" s="26">
        <v>21890232</v>
      </c>
      <c r="D17" s="26">
        <v>1338652</v>
      </c>
      <c r="E17" s="26">
        <v>20270119</v>
      </c>
      <c r="F17" s="26">
        <v>1407702</v>
      </c>
      <c r="G17" s="26">
        <v>20934408</v>
      </c>
      <c r="H17" s="26">
        <v>1322130</v>
      </c>
      <c r="I17" s="26">
        <v>20394535</v>
      </c>
      <c r="J17" s="26">
        <v>1329985</v>
      </c>
      <c r="K17" s="26">
        <v>21017638</v>
      </c>
      <c r="L17" s="26">
        <v>1349205</v>
      </c>
      <c r="M17" s="26">
        <v>21258709</v>
      </c>
      <c r="N17" s="26">
        <v>1299977</v>
      </c>
      <c r="O17" s="30">
        <v>21572246</v>
      </c>
      <c r="P17" s="26">
        <v>1230866</v>
      </c>
      <c r="Q17" s="30">
        <v>19394648</v>
      </c>
      <c r="R17" s="26">
        <v>1295726</v>
      </c>
      <c r="S17" s="30">
        <v>19706139</v>
      </c>
      <c r="T17" s="26">
        <v>1220248</v>
      </c>
      <c r="U17" s="30">
        <v>18449976</v>
      </c>
      <c r="V17" s="18">
        <f t="shared" si="0"/>
        <v>6.6138189014446418</v>
      </c>
      <c r="W17" s="24" t="s">
        <v>18</v>
      </c>
    </row>
    <row r="18" spans="1:23" ht="14.25" customHeight="1" x14ac:dyDescent="0.2">
      <c r="A18" s="17" t="s">
        <v>19</v>
      </c>
      <c r="B18" s="26">
        <v>232714</v>
      </c>
      <c r="C18" s="26">
        <v>4591880</v>
      </c>
      <c r="D18" s="26">
        <v>223918</v>
      </c>
      <c r="E18" s="26">
        <v>5451445</v>
      </c>
      <c r="F18" s="26">
        <v>187114</v>
      </c>
      <c r="G18" s="26">
        <v>4558413</v>
      </c>
      <c r="H18" s="26">
        <v>233921</v>
      </c>
      <c r="I18" s="26">
        <v>4354541</v>
      </c>
      <c r="J18" s="26">
        <v>155919</v>
      </c>
      <c r="K18" s="26">
        <v>4401867</v>
      </c>
      <c r="L18" s="26">
        <v>172666</v>
      </c>
      <c r="M18" s="26">
        <v>3968735</v>
      </c>
      <c r="N18" s="26">
        <v>183299</v>
      </c>
      <c r="O18" s="30">
        <v>4432782</v>
      </c>
      <c r="P18" s="26">
        <v>159644</v>
      </c>
      <c r="Q18" s="30">
        <v>4371464</v>
      </c>
      <c r="R18" s="26">
        <v>167601</v>
      </c>
      <c r="S18" s="30">
        <v>3886715</v>
      </c>
      <c r="T18" s="11" t="s">
        <v>24</v>
      </c>
      <c r="U18" s="30">
        <v>3499075</v>
      </c>
      <c r="V18" s="18"/>
      <c r="W18" s="24" t="s">
        <v>19</v>
      </c>
    </row>
    <row r="19" spans="1:23" ht="14.25" customHeight="1" x14ac:dyDescent="0.2">
      <c r="A19" s="17" t="s">
        <v>20</v>
      </c>
      <c r="B19" s="26">
        <v>812616</v>
      </c>
      <c r="C19" s="26">
        <v>7392042</v>
      </c>
      <c r="D19" s="26">
        <v>655567</v>
      </c>
      <c r="E19" s="26">
        <v>7279627</v>
      </c>
      <c r="F19" s="26">
        <v>431083</v>
      </c>
      <c r="G19" s="26">
        <v>4910126</v>
      </c>
      <c r="H19" s="26">
        <v>477865</v>
      </c>
      <c r="I19" s="26">
        <v>5869420</v>
      </c>
      <c r="J19" s="26">
        <v>425035</v>
      </c>
      <c r="K19" s="26">
        <v>5806192</v>
      </c>
      <c r="L19" s="26">
        <v>308254</v>
      </c>
      <c r="M19" s="26">
        <v>4692715</v>
      </c>
      <c r="N19" s="26">
        <v>425563</v>
      </c>
      <c r="O19" s="30">
        <v>5394291</v>
      </c>
      <c r="P19" s="26">
        <v>307392</v>
      </c>
      <c r="Q19" s="30">
        <v>5103876</v>
      </c>
      <c r="R19" s="26">
        <v>334632</v>
      </c>
      <c r="S19" s="30">
        <v>4673107</v>
      </c>
      <c r="T19" s="26">
        <v>399926</v>
      </c>
      <c r="U19" s="30">
        <v>5390257</v>
      </c>
      <c r="V19" s="18">
        <f t="shared" si="0"/>
        <v>7.4194236007670877</v>
      </c>
      <c r="W19" s="24" t="s">
        <v>20</v>
      </c>
    </row>
    <row r="20" spans="1:23" ht="14.25" customHeight="1" thickBot="1" x14ac:dyDescent="0.25">
      <c r="A20" s="19" t="s">
        <v>21</v>
      </c>
      <c r="B20" s="21" t="s">
        <v>24</v>
      </c>
      <c r="C20" s="27">
        <v>4444872</v>
      </c>
      <c r="D20" s="21" t="s">
        <v>24</v>
      </c>
      <c r="E20" s="27">
        <v>2974039</v>
      </c>
      <c r="F20" s="21" t="s">
        <v>24</v>
      </c>
      <c r="G20" s="27">
        <v>1534471</v>
      </c>
      <c r="H20" s="21" t="s">
        <v>24</v>
      </c>
      <c r="I20" s="27">
        <v>1887352</v>
      </c>
      <c r="J20" s="21" t="s">
        <v>24</v>
      </c>
      <c r="K20" s="27">
        <v>1995480</v>
      </c>
      <c r="L20" s="21" t="s">
        <v>24</v>
      </c>
      <c r="M20" s="27">
        <v>2185927</v>
      </c>
      <c r="N20" s="21" t="s">
        <v>24</v>
      </c>
      <c r="O20" s="28">
        <v>2253212</v>
      </c>
      <c r="P20" s="21" t="s">
        <v>24</v>
      </c>
      <c r="Q20" s="28">
        <v>2499769</v>
      </c>
      <c r="R20" s="21" t="s">
        <v>24</v>
      </c>
      <c r="S20" s="28">
        <v>2683757</v>
      </c>
      <c r="T20" s="21" t="s">
        <v>24</v>
      </c>
      <c r="U20" s="28">
        <v>2052903</v>
      </c>
      <c r="V20" s="20"/>
      <c r="W20" s="25" t="s">
        <v>21</v>
      </c>
    </row>
    <row r="21" spans="1:23" ht="15.95" customHeight="1" x14ac:dyDescent="0.2">
      <c r="A21" s="3" t="s">
        <v>29</v>
      </c>
      <c r="C21" s="31"/>
      <c r="D21" s="31"/>
      <c r="E21" s="31"/>
      <c r="F21" s="31"/>
      <c r="G21" s="31"/>
      <c r="H21" s="31"/>
      <c r="I21" s="9"/>
      <c r="V21" s="29"/>
    </row>
    <row r="22" spans="1:23" ht="15.95" customHeight="1" x14ac:dyDescent="0.2">
      <c r="A22" s="3" t="s">
        <v>32</v>
      </c>
      <c r="G22" s="9"/>
      <c r="I22" s="9"/>
    </row>
    <row r="23" spans="1:23" ht="15.95" customHeight="1" x14ac:dyDescent="0.2"/>
  </sheetData>
  <mergeCells count="30">
    <mergeCell ref="T4:U4"/>
    <mergeCell ref="T5:U5"/>
    <mergeCell ref="T6:U6"/>
    <mergeCell ref="R6:S6"/>
    <mergeCell ref="L6:M6"/>
    <mergeCell ref="N4:O4"/>
    <mergeCell ref="N5:O5"/>
    <mergeCell ref="N6:O6"/>
    <mergeCell ref="P4:Q4"/>
    <mergeCell ref="P5:Q5"/>
    <mergeCell ref="P6:Q6"/>
    <mergeCell ref="L4:M4"/>
    <mergeCell ref="L5:M5"/>
    <mergeCell ref="R4:S4"/>
    <mergeCell ref="R5:S5"/>
    <mergeCell ref="J4:K4"/>
    <mergeCell ref="J5:K5"/>
    <mergeCell ref="J6:K6"/>
    <mergeCell ref="F6:G6"/>
    <mergeCell ref="H4:I4"/>
    <mergeCell ref="F5:G5"/>
    <mergeCell ref="B6:C6"/>
    <mergeCell ref="D6:E6"/>
    <mergeCell ref="F4:G4"/>
    <mergeCell ref="H5:I5"/>
    <mergeCell ref="H6:I6"/>
    <mergeCell ref="B4:C4"/>
    <mergeCell ref="D4:E4"/>
    <mergeCell ref="B5:C5"/>
    <mergeCell ref="D5:E5"/>
  </mergeCells>
  <phoneticPr fontId="7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según tipo</vt:lpstr>
    </vt:vector>
  </TitlesOfParts>
  <Company>IKEI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Usoz</dc:creator>
  <cp:lastModifiedBy>Urbaneta Mendez, Saioa</cp:lastModifiedBy>
  <cp:lastPrinted>2015-11-30T09:47:37Z</cp:lastPrinted>
  <dcterms:created xsi:type="dcterms:W3CDTF">2003-05-20T11:28:45Z</dcterms:created>
  <dcterms:modified xsi:type="dcterms:W3CDTF">2018-04-17T10:41:32Z</dcterms:modified>
</cp:coreProperties>
</file>